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3155" windowHeight="6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<sst xmlns="http://schemas.openxmlformats.org/spreadsheetml/2006/main" count="167" uniqueCount="167">
  <si>
    <t>B</t>
  </si>
  <si>
    <t>C,D</t>
  </si>
  <si>
    <t>celkem</t>
  </si>
  <si>
    <t>var.symbol</t>
  </si>
  <si>
    <t>10019</t>
  </si>
  <si>
    <t>10021</t>
  </si>
  <si>
    <t>LTC Mladá Boleslav</t>
  </si>
  <si>
    <t>10036</t>
  </si>
  <si>
    <t>TK Mnichovo Hradiště</t>
  </si>
  <si>
    <t>10045</t>
  </si>
  <si>
    <t>LTC Poděbrady</t>
  </si>
  <si>
    <t>10072</t>
  </si>
  <si>
    <t>Slavoj Čerčany</t>
  </si>
  <si>
    <t>10079</t>
  </si>
  <si>
    <t>LTC Kolín</t>
  </si>
  <si>
    <t>10120</t>
  </si>
  <si>
    <t>TK Neridé</t>
  </si>
  <si>
    <t>10133</t>
  </si>
  <si>
    <t>TC Cafex Rakovník</t>
  </si>
  <si>
    <t>10142</t>
  </si>
  <si>
    <t>T. K. Milten</t>
  </si>
  <si>
    <t>10157</t>
  </si>
  <si>
    <t>TK Oáza Říčany</t>
  </si>
  <si>
    <t>10163</t>
  </si>
  <si>
    <t>Wilson Tenis Centrum</t>
  </si>
  <si>
    <t>10164</t>
  </si>
  <si>
    <t>TC Vitality Březnice</t>
  </si>
  <si>
    <t>10174</t>
  </si>
  <si>
    <t>Kelly Tennis Academy</t>
  </si>
  <si>
    <t>10176</t>
  </si>
  <si>
    <t>Řevnická sportovní</t>
  </si>
  <si>
    <t>číslo klubu</t>
  </si>
  <si>
    <t>klub</t>
  </si>
  <si>
    <t>TK Benátky nad Jiz.</t>
  </si>
  <si>
    <t>Případné dotazy nebo reklamace výše poplatků uplatňujte na telefonním čísle 222 333 418</t>
  </si>
  <si>
    <t>babytenis</t>
  </si>
  <si>
    <t>minitenis</t>
  </si>
  <si>
    <t>10129</t>
  </si>
  <si>
    <t>F.H. TK Dobřichovice</t>
  </si>
  <si>
    <t>10049</t>
  </si>
  <si>
    <t>Lokomotiva Beroun</t>
  </si>
  <si>
    <t>10078</t>
  </si>
  <si>
    <t>Lokomotiva Nymburk</t>
  </si>
  <si>
    <t>10029</t>
  </si>
  <si>
    <t>LTC Bakov nad Jizerou</t>
  </si>
  <si>
    <t>10025</t>
  </si>
  <si>
    <t>LTC Beroun</t>
  </si>
  <si>
    <t>10010</t>
  </si>
  <si>
    <t>LTC Slovan Kladno</t>
  </si>
  <si>
    <t>10003</t>
  </si>
  <si>
    <t>TO SK Mělník</t>
  </si>
  <si>
    <t>SK Tenis Kladno</t>
  </si>
  <si>
    <t>10001</t>
  </si>
  <si>
    <t>Slavoj Český Brod</t>
  </si>
  <si>
    <t>10018</t>
  </si>
  <si>
    <t>Slavoj Žiželice</t>
  </si>
  <si>
    <t>10077</t>
  </si>
  <si>
    <t>Sokol Nučice</t>
  </si>
  <si>
    <t>10088</t>
  </si>
  <si>
    <t>Sokol Týnec nad Labem</t>
  </si>
  <si>
    <t>10059</t>
  </si>
  <si>
    <t>Spartak Žebrák</t>
  </si>
  <si>
    <t>10054</t>
  </si>
  <si>
    <t>Sokol Sedlčany</t>
  </si>
  <si>
    <t>10187</t>
  </si>
  <si>
    <t>10170</t>
  </si>
  <si>
    <t>Tenis Dobříš</t>
  </si>
  <si>
    <t>10041</t>
  </si>
  <si>
    <t>Jiskra Zruč nad Sáz.</t>
  </si>
  <si>
    <t>10042</t>
  </si>
  <si>
    <t>TK Benešov</t>
  </si>
  <si>
    <t>10022</t>
  </si>
  <si>
    <t>TK Březnice</t>
  </si>
  <si>
    <t>10032</t>
  </si>
  <si>
    <t>TK Dobříš</t>
  </si>
  <si>
    <t>10056</t>
  </si>
  <si>
    <t>TK Lány</t>
  </si>
  <si>
    <t>10039</t>
  </si>
  <si>
    <t>TK Pbtisk Bohutín</t>
  </si>
  <si>
    <t>10023</t>
  </si>
  <si>
    <t>TK Radošovice</t>
  </si>
  <si>
    <t>TK Třebenice</t>
  </si>
  <si>
    <t>10185</t>
  </si>
  <si>
    <t>STŘEDNÍ ČECHY</t>
  </si>
  <si>
    <t>10009</t>
  </si>
  <si>
    <t>Tsport Votice</t>
  </si>
  <si>
    <t>10020</t>
  </si>
  <si>
    <t>Spartak Vlašim</t>
  </si>
  <si>
    <t>10091</t>
  </si>
  <si>
    <t>LTC Řevnice</t>
  </si>
  <si>
    <t>10173</t>
  </si>
  <si>
    <t>SC Na Zámečku</t>
  </si>
  <si>
    <t>10156</t>
  </si>
  <si>
    <t>Teniscentrum Kosmonosy</t>
  </si>
  <si>
    <t>10191</t>
  </si>
  <si>
    <t>PTA Kolín</t>
  </si>
  <si>
    <t>nebo na e- mailové adrese stredocesky@cztenis.cz</t>
  </si>
  <si>
    <t>Používejte výhradně číslo účtu StčTS  0200069379/0800, k.s. 0308 a Váš přesný var. symbol</t>
  </si>
  <si>
    <t>Poplatky za zařazení turnajů do Letní TL ČTS 2013</t>
  </si>
  <si>
    <t xml:space="preserve">Poplatky uhraďte nejpozději do 30. dubna 2013 (prodloužený termín) </t>
  </si>
  <si>
    <t>10162</t>
  </si>
  <si>
    <t>1. Vestecká sportovní</t>
  </si>
  <si>
    <t>1016213</t>
  </si>
  <si>
    <t>1000113</t>
  </si>
  <si>
    <t>1000313</t>
  </si>
  <si>
    <t>1012913</t>
  </si>
  <si>
    <t>1017413</t>
  </si>
  <si>
    <t>1004913</t>
  </si>
  <si>
    <t>1007813</t>
  </si>
  <si>
    <t>10002</t>
  </si>
  <si>
    <t>Lokomotiva Zdice</t>
  </si>
  <si>
    <t>1000213</t>
  </si>
  <si>
    <t>1002913</t>
  </si>
  <si>
    <t>1002513</t>
  </si>
  <si>
    <t>1007913</t>
  </si>
  <si>
    <t>1002113</t>
  </si>
  <si>
    <t>1009113</t>
  </si>
  <si>
    <t>10043</t>
  </si>
  <si>
    <t>LTC Slaný</t>
  </si>
  <si>
    <t>1004313</t>
  </si>
  <si>
    <t>1001013</t>
  </si>
  <si>
    <t>1017613</t>
  </si>
  <si>
    <t>1018713</t>
  </si>
  <si>
    <t>1007213</t>
  </si>
  <si>
    <t>1001813</t>
  </si>
  <si>
    <t>10076</t>
  </si>
  <si>
    <t>Sokol Kamýk</t>
  </si>
  <si>
    <t>1007613</t>
  </si>
  <si>
    <t>1007713</t>
  </si>
  <si>
    <t>1008813</t>
  </si>
  <si>
    <t>1002013</t>
  </si>
  <si>
    <t>1005913</t>
  </si>
  <si>
    <t>1017313</t>
  </si>
  <si>
    <t>1005413</t>
  </si>
  <si>
    <t>1014113</t>
  </si>
  <si>
    <t>1016413</t>
  </si>
  <si>
    <t>1013313</t>
  </si>
  <si>
    <t>1017013</t>
  </si>
  <si>
    <t>1015613</t>
  </si>
  <si>
    <t>1001913</t>
  </si>
  <si>
    <t>10013</t>
  </si>
  <si>
    <t>TK Mníšek</t>
  </si>
  <si>
    <t>1001313</t>
  </si>
  <si>
    <t>10074</t>
  </si>
  <si>
    <t>TGC Káraný</t>
  </si>
  <si>
    <t>1007413</t>
  </si>
  <si>
    <t>1004113</t>
  </si>
  <si>
    <t>1004513</t>
  </si>
  <si>
    <t>1004213</t>
  </si>
  <si>
    <t>1005613</t>
  </si>
  <si>
    <t>1003213</t>
  </si>
  <si>
    <t>1002213</t>
  </si>
  <si>
    <t>1003613</t>
  </si>
  <si>
    <t>1012013</t>
  </si>
  <si>
    <t>1015713</t>
  </si>
  <si>
    <t>1003913</t>
  </si>
  <si>
    <t>1002313</t>
  </si>
  <si>
    <t>10197</t>
  </si>
  <si>
    <t>Tenýsek Buštěhrad</t>
  </si>
  <si>
    <t>1019713</t>
  </si>
  <si>
    <t>1018513</t>
  </si>
  <si>
    <t>10195</t>
  </si>
  <si>
    <t>Sokol Nehvizdy</t>
  </si>
  <si>
    <t>1019513</t>
  </si>
  <si>
    <t>1016313</t>
  </si>
  <si>
    <t>1000913</t>
  </si>
  <si>
    <t>1019113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</si>
</sst>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0"/>
    </font>
    <font>
      <b/>
      <i/>
      <sz val="11"/>
      <color indexed="8"/>
      <name val="Arial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b/>
      <sz val="12"/>
      <color indexed="8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6"/>
      <color indexed="8"/>
      <name val="Arial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3" fillId="0" borderId="24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49" fontId="1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48">
      <selection activeCell="H56" sqref="H56"/>
    </sheetView>
  </sheetViews>
  <sheetFormatPr defaultColWidth="9.140625" defaultRowHeight="15"/>
  <cols>
    <col min="1" max="1" width="7.57421875" style="0" customWidth="1"/>
    <col min="2" max="2" width="28.7109375" style="0" customWidth="1"/>
    <col min="3" max="6" width="7.7109375" style="0" customWidth="1"/>
    <col min="7" max="7" width="12.7109375" style="0" customWidth="1"/>
    <col min="8" max="9" width="13.7109375" style="0" customWidth="1"/>
  </cols>
  <sheetData>
    <row r="1" spans="1:9" ht="24.75" customHeight="1">
      <c r="A1" s="46" t="s">
        <v>98</v>
      </c>
      <c r="B1" s="46"/>
      <c r="C1" s="46"/>
      <c r="D1" s="46"/>
      <c r="E1" s="46"/>
      <c r="F1" s="46"/>
      <c r="G1" s="46"/>
      <c r="H1" s="46"/>
      <c r="I1" s="46"/>
    </row>
    <row r="2" spans="1:7" ht="16.5" customHeight="1">
      <c r="A2" s="2"/>
      <c r="B2" s="2"/>
      <c r="C2" s="2"/>
      <c r="D2" s="2"/>
      <c r="E2" s="2"/>
      <c r="F2" s="2"/>
      <c r="G2" s="2"/>
    </row>
    <row r="3" spans="1:7" ht="16.5" customHeight="1">
      <c r="A3" s="33" t="s">
        <v>99</v>
      </c>
      <c r="B3" s="2"/>
      <c r="C3" s="2"/>
      <c r="D3" s="2"/>
      <c r="E3" s="2"/>
      <c r="F3" s="2"/>
      <c r="G3" s="2"/>
    </row>
    <row r="4" spans="1:7" ht="16.5" customHeight="1">
      <c r="A4" s="33" t="s">
        <v>97</v>
      </c>
      <c r="B4" s="2"/>
      <c r="C4" s="2"/>
      <c r="D4" s="2"/>
      <c r="E4" s="2"/>
      <c r="F4" s="2"/>
      <c r="G4" s="2"/>
    </row>
    <row r="5" spans="1:8" ht="16.5" customHeight="1">
      <c r="A5" s="36"/>
      <c r="B5" s="37"/>
      <c r="C5" s="37"/>
      <c r="D5" s="37"/>
      <c r="E5" s="37"/>
      <c r="F5" s="38"/>
      <c r="G5" s="38"/>
      <c r="H5" s="37"/>
    </row>
    <row r="6" spans="1:9" ht="21.75" customHeight="1" thickBot="1">
      <c r="A6" s="3"/>
      <c r="B6" s="35" t="s">
        <v>83</v>
      </c>
      <c r="C6" s="3"/>
      <c r="D6" s="3"/>
      <c r="E6" s="3"/>
      <c r="F6" s="3"/>
      <c r="G6" s="3"/>
      <c r="I6" s="39"/>
    </row>
    <row r="7" spans="1:8" ht="21.75" customHeight="1" thickBot="1">
      <c r="A7" s="34" t="s">
        <v>31</v>
      </c>
      <c r="B7" s="4" t="s">
        <v>32</v>
      </c>
      <c r="C7" s="4" t="s">
        <v>0</v>
      </c>
      <c r="D7" s="4" t="s">
        <v>1</v>
      </c>
      <c r="E7" s="32" t="s">
        <v>35</v>
      </c>
      <c r="F7" s="32" t="s">
        <v>36</v>
      </c>
      <c r="G7" s="4" t="s">
        <v>2</v>
      </c>
      <c r="H7" s="25" t="s">
        <v>3</v>
      </c>
    </row>
    <row r="8" spans="1:8" ht="18.75" customHeight="1">
      <c r="A8" s="5" t="s">
        <v>52</v>
      </c>
      <c r="B8" s="6" t="s">
        <v>53</v>
      </c>
      <c r="C8" s="7">
        <v>600</v>
      </c>
      <c r="D8" s="7">
        <v>2000</v>
      </c>
      <c r="E8" s="7">
        <v>1000</v>
      </c>
      <c r="F8" s="7"/>
      <c r="G8" s="45">
        <v>3600</v>
      </c>
      <c r="H8" s="21" t="s">
        <v>103</v>
      </c>
    </row>
    <row r="9" spans="1:8" ht="18.75" customHeight="1">
      <c r="A9" s="12" t="s">
        <v>109</v>
      </c>
      <c r="B9" s="13" t="s">
        <v>110</v>
      </c>
      <c r="C9" s="14"/>
      <c r="D9" s="14"/>
      <c r="E9" s="14">
        <v>500</v>
      </c>
      <c r="F9" s="14">
        <v>500</v>
      </c>
      <c r="G9" s="15">
        <f>SUM(C9:F9)</f>
        <v>1000</v>
      </c>
      <c r="H9" s="23" t="s">
        <v>111</v>
      </c>
    </row>
    <row r="10" spans="1:8" ht="18.75" customHeight="1">
      <c r="A10" s="12" t="s">
        <v>49</v>
      </c>
      <c r="B10" s="13" t="s">
        <v>50</v>
      </c>
      <c r="C10" s="14">
        <v>600</v>
      </c>
      <c r="D10" s="14">
        <v>7500</v>
      </c>
      <c r="E10" s="14"/>
      <c r="F10" s="14"/>
      <c r="G10" s="15">
        <v>8100</v>
      </c>
      <c r="H10" s="23" t="s">
        <v>104</v>
      </c>
    </row>
    <row r="11" spans="1:8" ht="18.75" customHeight="1">
      <c r="A11" s="12" t="s">
        <v>84</v>
      </c>
      <c r="B11" s="13" t="s">
        <v>85</v>
      </c>
      <c r="C11" s="14"/>
      <c r="D11" s="14">
        <v>2500</v>
      </c>
      <c r="E11" s="14"/>
      <c r="F11" s="14"/>
      <c r="G11" s="15">
        <f>SUM(C11:F11)</f>
        <v>2500</v>
      </c>
      <c r="H11" s="23" t="s">
        <v>165</v>
      </c>
    </row>
    <row r="12" spans="1:8" ht="18.75" customHeight="1">
      <c r="A12" s="12" t="s">
        <v>47</v>
      </c>
      <c r="B12" s="13" t="s">
        <v>48</v>
      </c>
      <c r="C12" s="14">
        <v>600</v>
      </c>
      <c r="D12" s="14">
        <v>1000</v>
      </c>
      <c r="E12" s="14"/>
      <c r="F12" s="14"/>
      <c r="G12" s="15">
        <f>SUM(C12:F12)</f>
        <v>1600</v>
      </c>
      <c r="H12" s="23" t="s">
        <v>120</v>
      </c>
    </row>
    <row r="13" spans="1:8" ht="18.75" customHeight="1">
      <c r="A13" s="12" t="s">
        <v>140</v>
      </c>
      <c r="B13" s="13" t="s">
        <v>141</v>
      </c>
      <c r="C13" s="14"/>
      <c r="D13" s="14">
        <v>500</v>
      </c>
      <c r="E13" s="14">
        <v>1000</v>
      </c>
      <c r="F13" s="14"/>
      <c r="G13" s="15">
        <f>SUM(C13:F13)</f>
        <v>1500</v>
      </c>
      <c r="H13" s="23" t="s">
        <v>142</v>
      </c>
    </row>
    <row r="14" spans="1:8" ht="18.75" customHeight="1">
      <c r="A14" s="8" t="s">
        <v>54</v>
      </c>
      <c r="B14" s="9" t="s">
        <v>55</v>
      </c>
      <c r="C14" s="10"/>
      <c r="D14" s="10"/>
      <c r="E14" s="10">
        <v>500</v>
      </c>
      <c r="F14" s="10"/>
      <c r="G14" s="11">
        <f>SUM(C14:F14)</f>
        <v>500</v>
      </c>
      <c r="H14" s="22" t="s">
        <v>124</v>
      </c>
    </row>
    <row r="15" spans="1:8" ht="18.75" customHeight="1">
      <c r="A15" s="8" t="s">
        <v>4</v>
      </c>
      <c r="B15" s="9" t="s">
        <v>33</v>
      </c>
      <c r="C15" s="10"/>
      <c r="D15" s="10">
        <v>5000</v>
      </c>
      <c r="E15" s="10">
        <v>1000</v>
      </c>
      <c r="F15" s="10"/>
      <c r="G15" s="11">
        <f>SUM(C15:F15)</f>
        <v>6000</v>
      </c>
      <c r="H15" s="22" t="s">
        <v>139</v>
      </c>
    </row>
    <row r="16" spans="1:8" ht="18.75" customHeight="1">
      <c r="A16" s="8" t="s">
        <v>86</v>
      </c>
      <c r="B16" s="9" t="s">
        <v>87</v>
      </c>
      <c r="C16" s="10"/>
      <c r="D16" s="10">
        <v>3000</v>
      </c>
      <c r="E16" s="10"/>
      <c r="F16" s="10"/>
      <c r="G16" s="11">
        <f>SUM(C16:F16)</f>
        <v>3000</v>
      </c>
      <c r="H16" s="22" t="s">
        <v>130</v>
      </c>
    </row>
    <row r="17" spans="1:8" ht="18.75" customHeight="1">
      <c r="A17" s="8" t="s">
        <v>5</v>
      </c>
      <c r="B17" s="9" t="s">
        <v>6</v>
      </c>
      <c r="C17" s="10">
        <v>600</v>
      </c>
      <c r="D17" s="10">
        <v>3000</v>
      </c>
      <c r="E17" s="10">
        <v>500</v>
      </c>
      <c r="F17" s="10"/>
      <c r="G17" s="11">
        <f>SUM(C17:F17)</f>
        <v>4100</v>
      </c>
      <c r="H17" s="22" t="s">
        <v>115</v>
      </c>
    </row>
    <row r="18" spans="1:8" ht="18.75" customHeight="1">
      <c r="A18" s="8" t="s">
        <v>71</v>
      </c>
      <c r="B18" s="9" t="s">
        <v>72</v>
      </c>
      <c r="C18" s="10"/>
      <c r="D18" s="10">
        <v>21000</v>
      </c>
      <c r="E18" s="10">
        <v>500</v>
      </c>
      <c r="F18" s="10"/>
      <c r="G18" s="11">
        <f>SUM(C18:F18)</f>
        <v>21500</v>
      </c>
      <c r="H18" s="22" t="s">
        <v>151</v>
      </c>
    </row>
    <row r="19" spans="1:8" ht="18.75" customHeight="1">
      <c r="A19" s="8" t="s">
        <v>79</v>
      </c>
      <c r="B19" s="9" t="s">
        <v>80</v>
      </c>
      <c r="C19" s="10"/>
      <c r="D19" s="10">
        <v>500</v>
      </c>
      <c r="E19" s="10"/>
      <c r="F19" s="10"/>
      <c r="G19" s="11">
        <f>SUM(C19:F19)</f>
        <v>500</v>
      </c>
      <c r="H19" s="22" t="s">
        <v>156</v>
      </c>
    </row>
    <row r="20" spans="1:8" ht="18.75" customHeight="1">
      <c r="A20" s="8" t="s">
        <v>45</v>
      </c>
      <c r="B20" s="9" t="s">
        <v>46</v>
      </c>
      <c r="C20" s="10"/>
      <c r="D20" s="10">
        <v>1500</v>
      </c>
      <c r="E20" s="10"/>
      <c r="F20" s="10"/>
      <c r="G20" s="11">
        <f>SUM(C20:F20)</f>
        <v>1500</v>
      </c>
      <c r="H20" s="22" t="s">
        <v>113</v>
      </c>
    </row>
    <row r="21" spans="1:8" ht="18.75" customHeight="1">
      <c r="A21" s="8" t="s">
        <v>43</v>
      </c>
      <c r="B21" s="9" t="s">
        <v>44</v>
      </c>
      <c r="C21" s="10"/>
      <c r="D21" s="10">
        <v>3000</v>
      </c>
      <c r="E21" s="10"/>
      <c r="F21" s="10"/>
      <c r="G21" s="11">
        <f>SUM(C21:F21)</f>
        <v>3000</v>
      </c>
      <c r="H21" s="22" t="s">
        <v>112</v>
      </c>
    </row>
    <row r="22" spans="1:8" ht="18.75" customHeight="1">
      <c r="A22" s="8" t="s">
        <v>73</v>
      </c>
      <c r="B22" s="9" t="s">
        <v>74</v>
      </c>
      <c r="C22" s="10"/>
      <c r="D22" s="10">
        <v>1500</v>
      </c>
      <c r="E22" s="10"/>
      <c r="F22" s="10"/>
      <c r="G22" s="11">
        <f>SUM(C22:F22)</f>
        <v>1500</v>
      </c>
      <c r="H22" s="22" t="s">
        <v>150</v>
      </c>
    </row>
    <row r="23" spans="1:8" ht="18.75" customHeight="1">
      <c r="A23" s="8" t="s">
        <v>7</v>
      </c>
      <c r="B23" s="9" t="s">
        <v>8</v>
      </c>
      <c r="C23" s="10"/>
      <c r="D23" s="10">
        <v>2000</v>
      </c>
      <c r="E23" s="10"/>
      <c r="F23" s="10"/>
      <c r="G23" s="11">
        <f>SUM(C23:F23)</f>
        <v>2000</v>
      </c>
      <c r="H23" s="22" t="s">
        <v>152</v>
      </c>
    </row>
    <row r="24" spans="1:8" ht="18.75" customHeight="1">
      <c r="A24" s="8" t="s">
        <v>77</v>
      </c>
      <c r="B24" s="9" t="s">
        <v>78</v>
      </c>
      <c r="C24" s="10">
        <v>600</v>
      </c>
      <c r="D24" s="10">
        <v>3000</v>
      </c>
      <c r="E24" s="10"/>
      <c r="F24" s="10"/>
      <c r="G24" s="11">
        <f>SUM(C24:F24)</f>
        <v>3600</v>
      </c>
      <c r="H24" s="22" t="s">
        <v>155</v>
      </c>
    </row>
    <row r="25" spans="1:8" ht="18.75" customHeight="1">
      <c r="A25" s="8" t="s">
        <v>67</v>
      </c>
      <c r="B25" s="9" t="s">
        <v>68</v>
      </c>
      <c r="C25" s="10"/>
      <c r="D25" s="10">
        <v>2000</v>
      </c>
      <c r="E25" s="10"/>
      <c r="F25" s="10"/>
      <c r="G25" s="11">
        <f>SUM(C25:F25)</f>
        <v>2000</v>
      </c>
      <c r="H25" s="22" t="s">
        <v>146</v>
      </c>
    </row>
    <row r="26" spans="1:8" ht="18.75" customHeight="1">
      <c r="A26" s="8" t="s">
        <v>69</v>
      </c>
      <c r="B26" s="9" t="s">
        <v>70</v>
      </c>
      <c r="C26" s="10"/>
      <c r="D26" s="10">
        <v>2000</v>
      </c>
      <c r="E26" s="10"/>
      <c r="F26" s="10"/>
      <c r="G26" s="11">
        <f>SUM(C26:F26)</f>
        <v>2000</v>
      </c>
      <c r="H26" s="22" t="s">
        <v>148</v>
      </c>
    </row>
    <row r="27" spans="1:8" ht="18.75" customHeight="1">
      <c r="A27" s="8" t="s">
        <v>117</v>
      </c>
      <c r="B27" s="9" t="s">
        <v>118</v>
      </c>
      <c r="C27" s="10"/>
      <c r="D27" s="10">
        <v>1000</v>
      </c>
      <c r="E27" s="10"/>
      <c r="F27" s="10"/>
      <c r="G27" s="11">
        <f>SUM(C27:F27)</f>
        <v>1000</v>
      </c>
      <c r="H27" s="22" t="s">
        <v>119</v>
      </c>
    </row>
    <row r="28" spans="1:8" ht="18.75" customHeight="1">
      <c r="A28" s="8" t="s">
        <v>9</v>
      </c>
      <c r="B28" s="9" t="s">
        <v>10</v>
      </c>
      <c r="C28" s="10">
        <v>600</v>
      </c>
      <c r="D28" s="10">
        <v>4500</v>
      </c>
      <c r="E28" s="10">
        <v>1000</v>
      </c>
      <c r="F28" s="10"/>
      <c r="G28" s="11">
        <f>SUM(C28:F28)</f>
        <v>6100</v>
      </c>
      <c r="H28" s="22" t="s">
        <v>147</v>
      </c>
    </row>
    <row r="29" spans="1:8" ht="18.75" customHeight="1">
      <c r="A29" s="8" t="s">
        <v>39</v>
      </c>
      <c r="B29" s="9" t="s">
        <v>40</v>
      </c>
      <c r="C29" s="10"/>
      <c r="D29" s="10">
        <v>5000</v>
      </c>
      <c r="E29" s="10">
        <v>1000</v>
      </c>
      <c r="F29" s="10"/>
      <c r="G29" s="11">
        <f>SUM(C29:F29)</f>
        <v>6000</v>
      </c>
      <c r="H29" s="22" t="s">
        <v>107</v>
      </c>
    </row>
    <row r="30" spans="1:8" ht="18.75" customHeight="1">
      <c r="A30" s="8" t="s">
        <v>62</v>
      </c>
      <c r="B30" s="9" t="s">
        <v>63</v>
      </c>
      <c r="C30" s="10"/>
      <c r="D30" s="10">
        <v>4000</v>
      </c>
      <c r="E30" s="10"/>
      <c r="F30" s="10"/>
      <c r="G30" s="11">
        <f>SUM(C30:F30)</f>
        <v>4000</v>
      </c>
      <c r="H30" s="22" t="s">
        <v>133</v>
      </c>
    </row>
    <row r="31" spans="1:8" ht="18.75" customHeight="1">
      <c r="A31" s="8" t="s">
        <v>75</v>
      </c>
      <c r="B31" s="9" t="s">
        <v>76</v>
      </c>
      <c r="C31" s="10"/>
      <c r="D31" s="10">
        <v>1000</v>
      </c>
      <c r="E31" s="10">
        <v>1500</v>
      </c>
      <c r="F31" s="10">
        <v>1000</v>
      </c>
      <c r="G31" s="11">
        <f>SUM(C31:F31)</f>
        <v>3500</v>
      </c>
      <c r="H31" s="22" t="s">
        <v>149</v>
      </c>
    </row>
    <row r="32" spans="1:8" ht="18.75" customHeight="1">
      <c r="A32" s="8" t="s">
        <v>60</v>
      </c>
      <c r="B32" s="9" t="s">
        <v>61</v>
      </c>
      <c r="C32" s="10"/>
      <c r="D32" s="10">
        <v>500</v>
      </c>
      <c r="E32" s="10"/>
      <c r="F32" s="10"/>
      <c r="G32" s="11">
        <f>SUM(C32:F32)</f>
        <v>500</v>
      </c>
      <c r="H32" s="22" t="s">
        <v>131</v>
      </c>
    </row>
    <row r="33" spans="1:8" ht="18.75" customHeight="1">
      <c r="A33" s="8" t="s">
        <v>11</v>
      </c>
      <c r="B33" s="9" t="s">
        <v>12</v>
      </c>
      <c r="C33" s="10"/>
      <c r="D33" s="10">
        <v>5000</v>
      </c>
      <c r="E33" s="10">
        <v>500</v>
      </c>
      <c r="F33" s="10"/>
      <c r="G33" s="11">
        <f>SUM(C33:F33)</f>
        <v>5500</v>
      </c>
      <c r="H33" s="22" t="s">
        <v>123</v>
      </c>
    </row>
    <row r="34" spans="1:8" ht="18.75" customHeight="1">
      <c r="A34" s="8" t="s">
        <v>143</v>
      </c>
      <c r="B34" s="9" t="s">
        <v>144</v>
      </c>
      <c r="C34" s="10"/>
      <c r="D34" s="10"/>
      <c r="E34" s="10">
        <v>500</v>
      </c>
      <c r="F34" s="10"/>
      <c r="G34" s="11">
        <f>SUM(C34:F34)</f>
        <v>500</v>
      </c>
      <c r="H34" s="22" t="s">
        <v>145</v>
      </c>
    </row>
    <row r="35" spans="1:8" ht="18.75" customHeight="1">
      <c r="A35" s="8" t="s">
        <v>125</v>
      </c>
      <c r="B35" s="9" t="s">
        <v>126</v>
      </c>
      <c r="C35" s="10"/>
      <c r="D35" s="10">
        <v>500</v>
      </c>
      <c r="E35" s="10"/>
      <c r="F35" s="10"/>
      <c r="G35" s="11">
        <f>SUM(C35:F35)</f>
        <v>500</v>
      </c>
      <c r="H35" s="22" t="s">
        <v>127</v>
      </c>
    </row>
    <row r="36" spans="1:8" ht="18.75" customHeight="1">
      <c r="A36" s="8" t="s">
        <v>56</v>
      </c>
      <c r="B36" s="9" t="s">
        <v>57</v>
      </c>
      <c r="C36" s="10"/>
      <c r="D36" s="10">
        <v>2000</v>
      </c>
      <c r="E36" s="10"/>
      <c r="F36" s="10"/>
      <c r="G36" s="11">
        <f>SUM(C36:F36)</f>
        <v>2000</v>
      </c>
      <c r="H36" s="22" t="s">
        <v>128</v>
      </c>
    </row>
    <row r="37" spans="1:8" ht="18.75" customHeight="1">
      <c r="A37" s="8" t="s">
        <v>41</v>
      </c>
      <c r="B37" s="9" t="s">
        <v>42</v>
      </c>
      <c r="C37" s="10"/>
      <c r="D37" s="10">
        <v>3500</v>
      </c>
      <c r="E37" s="10"/>
      <c r="F37" s="10"/>
      <c r="G37" s="11">
        <f>SUM(C37:F37)</f>
        <v>3500</v>
      </c>
      <c r="H37" s="22" t="s">
        <v>108</v>
      </c>
    </row>
    <row r="38" spans="1:8" ht="18.75" customHeight="1">
      <c r="A38" s="8" t="s">
        <v>13</v>
      </c>
      <c r="B38" s="9" t="s">
        <v>14</v>
      </c>
      <c r="C38" s="10"/>
      <c r="D38" s="10">
        <v>3000</v>
      </c>
      <c r="E38" s="10"/>
      <c r="F38" s="10"/>
      <c r="G38" s="11">
        <f>SUM(C38:F38)</f>
        <v>3000</v>
      </c>
      <c r="H38" s="22" t="s">
        <v>114</v>
      </c>
    </row>
    <row r="39" spans="1:8" ht="18.75" customHeight="1">
      <c r="A39" s="8" t="s">
        <v>58</v>
      </c>
      <c r="B39" s="9" t="s">
        <v>59</v>
      </c>
      <c r="C39" s="10"/>
      <c r="D39" s="10">
        <v>1000</v>
      </c>
      <c r="E39" s="10"/>
      <c r="F39" s="10"/>
      <c r="G39" s="11">
        <f>SUM(C39:F39)</f>
        <v>1000</v>
      </c>
      <c r="H39" s="22" t="s">
        <v>129</v>
      </c>
    </row>
    <row r="40" spans="1:8" ht="18.75" customHeight="1">
      <c r="A40" s="8" t="s">
        <v>88</v>
      </c>
      <c r="B40" s="9" t="s">
        <v>89</v>
      </c>
      <c r="C40" s="10"/>
      <c r="D40" s="10">
        <v>1500</v>
      </c>
      <c r="E40" s="10"/>
      <c r="F40" s="10"/>
      <c r="G40" s="11">
        <f>SUM(C40:F40)</f>
        <v>1500</v>
      </c>
      <c r="H40" s="22" t="s">
        <v>116</v>
      </c>
    </row>
    <row r="41" spans="1:8" ht="18.75" customHeight="1">
      <c r="A41" s="8" t="s">
        <v>15</v>
      </c>
      <c r="B41" s="9" t="s">
        <v>16</v>
      </c>
      <c r="C41" s="10"/>
      <c r="D41" s="10">
        <v>500</v>
      </c>
      <c r="E41" s="10">
        <v>1000</v>
      </c>
      <c r="F41" s="10">
        <v>500</v>
      </c>
      <c r="G41" s="11">
        <f>SUM(C41:F41)</f>
        <v>2000</v>
      </c>
      <c r="H41" s="22" t="s">
        <v>153</v>
      </c>
    </row>
    <row r="42" spans="1:8" ht="18.75" customHeight="1">
      <c r="A42" s="8" t="s">
        <v>37</v>
      </c>
      <c r="B42" s="9" t="s">
        <v>38</v>
      </c>
      <c r="C42" s="10">
        <v>600</v>
      </c>
      <c r="D42" s="10"/>
      <c r="E42" s="10"/>
      <c r="F42" s="10"/>
      <c r="G42" s="11">
        <f>SUM(C42:F42)</f>
        <v>600</v>
      </c>
      <c r="H42" s="22" t="s">
        <v>105</v>
      </c>
    </row>
    <row r="43" spans="1:8" ht="18.75" customHeight="1">
      <c r="A43" s="8" t="s">
        <v>17</v>
      </c>
      <c r="B43" s="9" t="s">
        <v>18</v>
      </c>
      <c r="C43" s="10">
        <v>1200</v>
      </c>
      <c r="D43" s="10">
        <v>5000</v>
      </c>
      <c r="E43" s="10"/>
      <c r="F43" s="10"/>
      <c r="G43" s="11">
        <f>SUM(C43:F43)</f>
        <v>6200</v>
      </c>
      <c r="H43" s="22" t="s">
        <v>136</v>
      </c>
    </row>
    <row r="44" spans="1:8" ht="18.75" customHeight="1">
      <c r="A44" s="8" t="s">
        <v>19</v>
      </c>
      <c r="B44" s="9" t="s">
        <v>20</v>
      </c>
      <c r="C44" s="10">
        <v>600</v>
      </c>
      <c r="D44" s="10">
        <v>3500</v>
      </c>
      <c r="E44" s="10"/>
      <c r="F44" s="10"/>
      <c r="G44" s="11">
        <f>SUM(C44:F44)</f>
        <v>4100</v>
      </c>
      <c r="H44" s="22" t="s">
        <v>134</v>
      </c>
    </row>
    <row r="45" spans="1:8" ht="18.75" customHeight="1">
      <c r="A45" s="8" t="s">
        <v>92</v>
      </c>
      <c r="B45" s="9" t="s">
        <v>93</v>
      </c>
      <c r="C45" s="10"/>
      <c r="D45" s="10">
        <v>2000</v>
      </c>
      <c r="E45" s="10"/>
      <c r="F45" s="10"/>
      <c r="G45" s="11">
        <f>SUM(C45:F45)</f>
        <v>2000</v>
      </c>
      <c r="H45" s="22" t="s">
        <v>138</v>
      </c>
    </row>
    <row r="46" spans="1:8" ht="18.75" customHeight="1">
      <c r="A46" s="8" t="s">
        <v>21</v>
      </c>
      <c r="B46" s="9" t="s">
        <v>22</v>
      </c>
      <c r="C46" s="10"/>
      <c r="D46" s="10">
        <v>16000</v>
      </c>
      <c r="E46" s="10">
        <v>1500</v>
      </c>
      <c r="F46" s="10"/>
      <c r="G46" s="11">
        <f>SUM(C46:F46)</f>
        <v>17500</v>
      </c>
      <c r="H46" s="22" t="s">
        <v>154</v>
      </c>
    </row>
    <row r="47" spans="1:8" ht="18.75" customHeight="1">
      <c r="A47" s="8" t="s">
        <v>100</v>
      </c>
      <c r="B47" s="9" t="s">
        <v>101</v>
      </c>
      <c r="C47" s="10"/>
      <c r="D47" s="10">
        <v>8000</v>
      </c>
      <c r="E47" s="10">
        <v>1000</v>
      </c>
      <c r="F47" s="10"/>
      <c r="G47" s="11">
        <f>SUM(C47:F47)</f>
        <v>9000</v>
      </c>
      <c r="H47" s="22" t="s">
        <v>102</v>
      </c>
    </row>
    <row r="48" spans="1:8" ht="18.75" customHeight="1">
      <c r="A48" s="8" t="s">
        <v>23</v>
      </c>
      <c r="B48" s="9" t="s">
        <v>24</v>
      </c>
      <c r="C48" s="10"/>
      <c r="D48" s="10">
        <v>7000</v>
      </c>
      <c r="E48" s="10">
        <v>1000</v>
      </c>
      <c r="F48" s="10"/>
      <c r="G48" s="11">
        <f>SUM(C48:F48)</f>
        <v>8000</v>
      </c>
      <c r="H48" s="22" t="s">
        <v>164</v>
      </c>
    </row>
    <row r="49" spans="1:8" ht="18.75" customHeight="1">
      <c r="A49" s="8" t="s">
        <v>25</v>
      </c>
      <c r="B49" s="9" t="s">
        <v>26</v>
      </c>
      <c r="C49" s="10">
        <v>600</v>
      </c>
      <c r="D49" s="10">
        <v>7000</v>
      </c>
      <c r="E49" s="10">
        <v>1000</v>
      </c>
      <c r="F49" s="10">
        <v>1000</v>
      </c>
      <c r="G49" s="11">
        <f>SUM(C49:F49)</f>
        <v>9600</v>
      </c>
      <c r="H49" s="22" t="s">
        <v>135</v>
      </c>
    </row>
    <row r="50" spans="1:8" ht="18.75" customHeight="1">
      <c r="A50" s="8" t="s">
        <v>65</v>
      </c>
      <c r="B50" s="9" t="s">
        <v>66</v>
      </c>
      <c r="C50" s="10">
        <v>600</v>
      </c>
      <c r="D50" s="10">
        <v>2000</v>
      </c>
      <c r="E50" s="10">
        <v>500</v>
      </c>
      <c r="F50" s="10"/>
      <c r="G50" s="11">
        <f>SUM(C50:F50)</f>
        <v>3100</v>
      </c>
      <c r="H50" s="22" t="s">
        <v>137</v>
      </c>
    </row>
    <row r="51" spans="1:8" ht="18.75" customHeight="1">
      <c r="A51" s="8" t="s">
        <v>90</v>
      </c>
      <c r="B51" s="9" t="s">
        <v>91</v>
      </c>
      <c r="C51" s="10"/>
      <c r="D51" s="10">
        <v>2000</v>
      </c>
      <c r="E51" s="10">
        <v>1500</v>
      </c>
      <c r="F51" s="10"/>
      <c r="G51" s="11">
        <f>SUM(C51:F51)</f>
        <v>3500</v>
      </c>
      <c r="H51" s="22" t="s">
        <v>132</v>
      </c>
    </row>
    <row r="52" spans="1:8" ht="18.75" customHeight="1">
      <c r="A52" s="8" t="s">
        <v>27</v>
      </c>
      <c r="B52" s="9" t="s">
        <v>28</v>
      </c>
      <c r="C52" s="10"/>
      <c r="D52" s="10">
        <v>1000</v>
      </c>
      <c r="E52" s="10"/>
      <c r="F52" s="10"/>
      <c r="G52" s="11">
        <f>SUM(C52:F52)</f>
        <v>1000</v>
      </c>
      <c r="H52" s="22" t="s">
        <v>106</v>
      </c>
    </row>
    <row r="53" spans="1:8" ht="18.75" customHeight="1">
      <c r="A53" s="8" t="s">
        <v>29</v>
      </c>
      <c r="B53" s="9" t="s">
        <v>30</v>
      </c>
      <c r="C53" s="10"/>
      <c r="D53" s="10">
        <v>4000</v>
      </c>
      <c r="E53" s="10">
        <v>2000</v>
      </c>
      <c r="F53" s="10">
        <v>500</v>
      </c>
      <c r="G53" s="11">
        <f>SUM(C53:F53)</f>
        <v>6500</v>
      </c>
      <c r="H53" s="22" t="s">
        <v>121</v>
      </c>
    </row>
    <row r="54" spans="1:8" ht="18.75" customHeight="1">
      <c r="A54" s="16" t="s">
        <v>82</v>
      </c>
      <c r="B54" s="17" t="s">
        <v>81</v>
      </c>
      <c r="C54" s="18"/>
      <c r="D54" s="18">
        <v>2500</v>
      </c>
      <c r="E54" s="18"/>
      <c r="F54" s="18"/>
      <c r="G54" s="19">
        <f>SUM(C54:F54)</f>
        <v>2500</v>
      </c>
      <c r="H54" s="24" t="s">
        <v>160</v>
      </c>
    </row>
    <row r="55" spans="1:8" ht="18.75" customHeight="1">
      <c r="A55" s="8" t="s">
        <v>64</v>
      </c>
      <c r="B55" s="9" t="s">
        <v>51</v>
      </c>
      <c r="C55" s="10"/>
      <c r="D55" s="10">
        <v>3000</v>
      </c>
      <c r="E55" s="10">
        <v>500</v>
      </c>
      <c r="F55" s="10"/>
      <c r="G55" s="11">
        <f>SUM(C55:F55)</f>
        <v>3500</v>
      </c>
      <c r="H55" s="22" t="s">
        <v>122</v>
      </c>
    </row>
    <row r="56" spans="1:8" ht="18.75" customHeight="1">
      <c r="A56" s="8" t="s">
        <v>94</v>
      </c>
      <c r="B56" s="9" t="s">
        <v>95</v>
      </c>
      <c r="C56" s="10">
        <v>600</v>
      </c>
      <c r="D56" s="10">
        <v>11000</v>
      </c>
      <c r="E56" s="10">
        <v>2000</v>
      </c>
      <c r="F56" s="10"/>
      <c r="G56" s="11">
        <f>SUM(C56:F56)</f>
        <v>13600</v>
      </c>
      <c r="H56" s="22" t="s">
        <v>166</v>
      </c>
    </row>
    <row r="57" spans="1:8" ht="18.75" customHeight="1">
      <c r="A57" s="8" t="s">
        <v>161</v>
      </c>
      <c r="B57" s="9" t="s">
        <v>162</v>
      </c>
      <c r="C57" s="10"/>
      <c r="D57" s="10"/>
      <c r="E57" s="10"/>
      <c r="F57" s="10">
        <v>500</v>
      </c>
      <c r="G57" s="11">
        <f>SUM(C57:F57)</f>
        <v>500</v>
      </c>
      <c r="H57" s="22" t="s">
        <v>163</v>
      </c>
    </row>
    <row r="58" spans="1:8" ht="18.75" customHeight="1" thickBot="1">
      <c r="A58" s="40" t="s">
        <v>157</v>
      </c>
      <c r="B58" s="41" t="s">
        <v>158</v>
      </c>
      <c r="C58" s="42"/>
      <c r="D58" s="42">
        <v>2000</v>
      </c>
      <c r="E58" s="42">
        <v>500</v>
      </c>
      <c r="F58" s="42">
        <v>500</v>
      </c>
      <c r="G58" s="43">
        <f>SUM(C58:F58)</f>
        <v>3000</v>
      </c>
      <c r="H58" s="44" t="s">
        <v>159</v>
      </c>
    </row>
    <row r="59" spans="1:8" ht="18" customHeight="1">
      <c r="A59" s="26"/>
      <c r="B59" s="27"/>
      <c r="C59" s="28"/>
      <c r="D59" s="29"/>
      <c r="E59" s="29"/>
      <c r="F59" s="29"/>
      <c r="G59" s="29"/>
      <c r="H59" s="30"/>
    </row>
    <row r="60" spans="1:9" ht="16.5" customHeight="1">
      <c r="A60" s="20"/>
      <c r="B60" s="3"/>
      <c r="C60" s="3"/>
      <c r="D60" s="3"/>
      <c r="E60" s="3"/>
      <c r="F60" s="3"/>
      <c r="G60" s="3"/>
      <c r="I60" s="31"/>
    </row>
    <row r="61" spans="1:7" ht="16.5" customHeight="1">
      <c r="A61" s="20" t="s">
        <v>34</v>
      </c>
      <c r="B61" s="3"/>
      <c r="C61" s="3"/>
      <c r="D61" s="3"/>
      <c r="E61" s="3"/>
      <c r="F61" s="3"/>
      <c r="G61" s="3"/>
    </row>
    <row r="62" spans="1:7" ht="16.5" customHeight="1">
      <c r="A62" s="20" t="s">
        <v>96</v>
      </c>
      <c r="B62" s="3"/>
      <c r="C62" s="3"/>
      <c r="D62" s="3"/>
      <c r="E62" s="3"/>
      <c r="F62" s="3"/>
      <c r="G62" s="3"/>
    </row>
    <row r="63" spans="1:7" ht="16.5" customHeight="1">
      <c r="A63" s="20"/>
      <c r="B63" s="3"/>
      <c r="C63" s="3"/>
      <c r="D63" s="3"/>
      <c r="E63" s="3"/>
      <c r="F63" s="3"/>
      <c r="G63" s="3"/>
    </row>
    <row r="64" spans="1:7" ht="16.5" customHeight="1">
      <c r="A64" s="20"/>
      <c r="B64" s="3"/>
      <c r="C64" s="3"/>
      <c r="D64" s="3"/>
      <c r="E64" s="3"/>
      <c r="F64" s="3"/>
      <c r="G64" s="3"/>
    </row>
    <row r="65" ht="16.5" customHeight="1">
      <c r="A65" s="1"/>
    </row>
    <row r="66" ht="16.5" customHeight="1">
      <c r="A66" s="1"/>
    </row>
    <row r="67" ht="16.5" customHeight="1">
      <c r="A67" s="1"/>
    </row>
    <row r="68" ht="16.5" customHeight="1">
      <c r="A68" s="1"/>
    </row>
    <row r="69" ht="16.5" customHeight="1">
      <c r="A69" s="1"/>
    </row>
    <row r="70" ht="16.5" customHeight="1">
      <c r="A70" s="1"/>
    </row>
    <row r="71" ht="16.5" customHeight="1">
      <c r="A71" s="1"/>
    </row>
    <row r="72" ht="16.5" customHeight="1">
      <c r="A72" s="1"/>
    </row>
    <row r="73" ht="16.5" customHeight="1">
      <c r="A73" s="1"/>
    </row>
    <row r="74" ht="16.5" customHeight="1">
      <c r="A74" s="1"/>
    </row>
    <row r="75" ht="16.5" customHeight="1">
      <c r="A75" s="1"/>
    </row>
    <row r="76" ht="16.5" customHeight="1">
      <c r="A76" s="1"/>
    </row>
    <row r="77" ht="16.5" customHeight="1">
      <c r="A77" s="1"/>
    </row>
    <row r="78" ht="16.5" customHeight="1">
      <c r="A78" s="1"/>
    </row>
    <row r="79" ht="16.5" customHeight="1">
      <c r="A79" s="1"/>
    </row>
    <row r="80" ht="16.5" customHeight="1">
      <c r="A80" s="1"/>
    </row>
    <row r="81" ht="16.5" customHeight="1">
      <c r="A81" s="1"/>
    </row>
    <row r="82" ht="16.5" customHeight="1">
      <c r="A82" s="1"/>
    </row>
    <row r="83" ht="16.5" customHeight="1">
      <c r="A83" s="1"/>
    </row>
    <row r="84" ht="16.5" customHeight="1">
      <c r="A84" s="1"/>
    </row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21.7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21.7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21.7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21.7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21.7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21.7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3" sqref="C13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FIALA</dc:creator>
  <cp:keywords/>
  <dc:description/>
  <cp:lastModifiedBy>FIALA</cp:lastModifiedBy>
  <cp:lastPrinted>2013-04-04T09:23:40Z</cp:lastPrinted>
  <dcterms:created xsi:type="dcterms:W3CDTF">2010-11-05T11:51:27Z</dcterms:created>
  <dcterms:modified xsi:type="dcterms:W3CDTF">2013-04-04T10:35:04Z</dcterms:modified>
  <cp:category/>
  <cp:version/>
  <cp:contentType/>
  <cp:contentStatus/>
</cp:coreProperties>
</file>